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udi\"/>
    </mc:Choice>
  </mc:AlternateContent>
  <bookViews>
    <workbookView xWindow="0" yWindow="0" windowWidth="21600" windowHeight="9108" tabRatio="843"/>
  </bookViews>
  <sheets>
    <sheet name="Reptiles" sheetId="4" r:id="rId1"/>
    <sheet name="Légende" sheetId="12" r:id="rId2"/>
  </sheets>
  <definedNames>
    <definedName name="_xlnm._FilterDatabase" localSheetId="0" hidden="1">Reptiles!$A$1:$P$17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<sst xmlns="http://schemas.openxmlformats.org/spreadsheetml/2006/main" count="258" uniqueCount="142">
  <si>
    <t>ID</t>
  </si>
  <si>
    <t>no Visionature</t>
  </si>
  <si>
    <t>ORDRE</t>
  </si>
  <si>
    <t>FAMILLE</t>
  </si>
  <si>
    <t>GENRE</t>
  </si>
  <si>
    <t>ESPECE</t>
  </si>
  <si>
    <t>NOM VERNACULAIRE</t>
  </si>
  <si>
    <t>NOM SCIENTIFIQUE</t>
  </si>
  <si>
    <t>Statut juridique</t>
  </si>
  <si>
    <t>LR Monde</t>
  </si>
  <si>
    <t>LR France (2015)</t>
  </si>
  <si>
    <t>sp déterminante PDL
(2018)</t>
  </si>
  <si>
    <t>Directive "Habitats"</t>
  </si>
  <si>
    <t>Testudines</t>
  </si>
  <si>
    <t>Emydidae</t>
  </si>
  <si>
    <t>Emys</t>
  </si>
  <si>
    <t>orbicularis</t>
  </si>
  <si>
    <t>Cistude d'Europe</t>
  </si>
  <si>
    <r>
      <t xml:space="preserve">Emys orbicularis </t>
    </r>
    <r>
      <rPr>
        <sz val="9"/>
        <rFont val="Calibri"/>
        <family val="2"/>
      </rPr>
      <t>(Linnaeus, 1758)</t>
    </r>
  </si>
  <si>
    <t>Prot. (art. 2)</t>
  </si>
  <si>
    <t>NT</t>
  </si>
  <si>
    <t>LC</t>
  </si>
  <si>
    <r>
      <t>NA</t>
    </r>
    <r>
      <rPr>
        <vertAlign val="superscript"/>
        <sz val="9"/>
        <color indexed="8"/>
        <rFont val="Calibri"/>
        <family val="2"/>
      </rPr>
      <t>a</t>
    </r>
  </si>
  <si>
    <t xml:space="preserve"> </t>
  </si>
  <si>
    <t>Trachemys</t>
  </si>
  <si>
    <t>scripta</t>
  </si>
  <si>
    <t>Trachémyde écrite (Tortue de Floride)</t>
  </si>
  <si>
    <r>
      <t xml:space="preserve">Trachemys scripta </t>
    </r>
    <r>
      <rPr>
        <sz val="9"/>
        <rFont val="Calibri"/>
        <family val="2"/>
      </rPr>
      <t>(Schoepff, 1792)</t>
    </r>
  </si>
  <si>
    <t>Ss</t>
  </si>
  <si>
    <t>Squamata</t>
  </si>
  <si>
    <t>Lacertidae</t>
  </si>
  <si>
    <t>Lacerta</t>
  </si>
  <si>
    <t>agilis</t>
  </si>
  <si>
    <t>Lézard des souches</t>
  </si>
  <si>
    <t>Lacerta agilis Linnaeus, 1758</t>
  </si>
  <si>
    <t>NE</t>
  </si>
  <si>
    <t>oui</t>
  </si>
  <si>
    <t>An 4</t>
  </si>
  <si>
    <t>bilineata</t>
  </si>
  <si>
    <t>Lézard à deux raies</t>
  </si>
  <si>
    <r>
      <t>Lacerta bilineata</t>
    </r>
    <r>
      <rPr>
        <sz val="9"/>
        <rFont val="Calibri"/>
        <family val="2"/>
      </rPr>
      <t xml:space="preserve"> Daudin, 1802</t>
    </r>
  </si>
  <si>
    <t>Podarcis</t>
  </si>
  <si>
    <t>muralis</t>
  </si>
  <si>
    <t>Lézard des murailles</t>
  </si>
  <si>
    <r>
      <t xml:space="preserve">Podarcis muralis </t>
    </r>
    <r>
      <rPr>
        <sz val="9"/>
        <rFont val="Calibri"/>
        <family val="2"/>
      </rPr>
      <t>(Laurenti, 1768)</t>
    </r>
  </si>
  <si>
    <t>Timon</t>
  </si>
  <si>
    <t>lepidus</t>
  </si>
  <si>
    <t>Lézard ocellé</t>
  </si>
  <si>
    <t>Timon lepidus (Daudin, 1802)</t>
  </si>
  <si>
    <t>Prot. (art. 3)</t>
  </si>
  <si>
    <t>VU</t>
  </si>
  <si>
    <t>Zootoca</t>
  </si>
  <si>
    <t>vivipara</t>
  </si>
  <si>
    <t>Lézard vivipare</t>
  </si>
  <si>
    <r>
      <t xml:space="preserve">Zootoca vivipara </t>
    </r>
    <r>
      <rPr>
        <sz val="9"/>
        <rFont val="Calibri"/>
        <family val="2"/>
      </rPr>
      <t>(Lichtenstein, 1823)</t>
    </r>
  </si>
  <si>
    <t>Anguidae</t>
  </si>
  <si>
    <t>Anguis</t>
  </si>
  <si>
    <t>fragilis</t>
  </si>
  <si>
    <t>Orvet fragile</t>
  </si>
  <si>
    <r>
      <t xml:space="preserve">Anguis fragilis </t>
    </r>
    <r>
      <rPr>
        <sz val="9"/>
        <rFont val="Calibri"/>
        <family val="2"/>
      </rPr>
      <t>Linnaeus, 1758</t>
    </r>
  </si>
  <si>
    <t>Natricidae</t>
  </si>
  <si>
    <t>Natrix</t>
  </si>
  <si>
    <t>helvetica</t>
  </si>
  <si>
    <t>Couleuvre helvétique</t>
  </si>
  <si>
    <r>
      <t xml:space="preserve">Natrix helvetica </t>
    </r>
    <r>
      <rPr>
        <sz val="9"/>
        <rFont val="Calibri"/>
        <family val="2"/>
      </rPr>
      <t>(Lacepède, 1789)</t>
    </r>
  </si>
  <si>
    <t>maura</t>
  </si>
  <si>
    <t>Couleuvre vipérine</t>
  </si>
  <si>
    <r>
      <t xml:space="preserve">Natrix maura </t>
    </r>
    <r>
      <rPr>
        <sz val="9"/>
        <rFont val="Calibri"/>
        <family val="2"/>
      </rPr>
      <t>(Linnaeus, 1758)</t>
    </r>
  </si>
  <si>
    <t>Colubridae</t>
  </si>
  <si>
    <t>Coronella</t>
  </si>
  <si>
    <t>austriaca</t>
  </si>
  <si>
    <t>Coronelle lisse</t>
  </si>
  <si>
    <r>
      <t xml:space="preserve">Coronella austriaca </t>
    </r>
    <r>
      <rPr>
        <sz val="9"/>
        <rFont val="Calibri"/>
        <family val="2"/>
      </rPr>
      <t>Laurenti, 1768</t>
    </r>
  </si>
  <si>
    <t>girondica</t>
  </si>
  <si>
    <t>Coronelle girondine</t>
  </si>
  <si>
    <r>
      <t xml:space="preserve">Coronella girondica </t>
    </r>
    <r>
      <rPr>
        <sz val="9"/>
        <rFont val="Calibri"/>
        <family val="2"/>
      </rPr>
      <t>(Daudin, 1803)</t>
    </r>
  </si>
  <si>
    <t>Hierophis</t>
  </si>
  <si>
    <t>viridiflavus</t>
  </si>
  <si>
    <t>Couleuvre verte et jaune</t>
  </si>
  <si>
    <r>
      <t xml:space="preserve">Hierophis viridiflavus </t>
    </r>
    <r>
      <rPr>
        <sz val="9"/>
        <rFont val="Calibri"/>
        <family val="2"/>
      </rPr>
      <t>(Lacepède, 1789)</t>
    </r>
  </si>
  <si>
    <t>Zamenis</t>
  </si>
  <si>
    <t>longissimus</t>
  </si>
  <si>
    <t>Couleuvre d'Esculape</t>
  </si>
  <si>
    <r>
      <t xml:space="preserve">Zamenis longissimus </t>
    </r>
    <r>
      <rPr>
        <sz val="9"/>
        <rFont val="Calibri"/>
        <family val="2"/>
      </rPr>
      <t>(Laurenti, 1768)</t>
    </r>
  </si>
  <si>
    <t>Viperidae</t>
  </si>
  <si>
    <t>Vipera</t>
  </si>
  <si>
    <t>aspis</t>
  </si>
  <si>
    <t>Vipère aspic</t>
  </si>
  <si>
    <r>
      <t xml:space="preserve">Vipera aspis </t>
    </r>
    <r>
      <rPr>
        <sz val="9"/>
        <rFont val="Calibri"/>
        <family val="2"/>
      </rPr>
      <t>(Linnaeus, 1758)</t>
    </r>
  </si>
  <si>
    <t>berus</t>
  </si>
  <si>
    <t>Vipère péliade</t>
  </si>
  <si>
    <r>
      <t xml:space="preserve">Vipera berus </t>
    </r>
    <r>
      <rPr>
        <sz val="9"/>
        <rFont val="Calibri"/>
        <family val="2"/>
      </rPr>
      <t>(Linnaeus, 1758)</t>
    </r>
  </si>
  <si>
    <t>ordre systématique d'après De Massary et al., 2019. Nouvelle liste taxinomique de l’herpétofaune de la France métropolitaine. Bull. Soc. Herp. Fr., 171 : 37-56</t>
  </si>
  <si>
    <t>numéro espèce des bases de données Visionature</t>
  </si>
  <si>
    <t>CD_NOM</t>
  </si>
  <si>
    <t>Identifiant TaxRef 11.0</t>
  </si>
  <si>
    <t>Liste rouge mondiale : http://www.iucnredlist.org/</t>
  </si>
  <si>
    <t>LR France</t>
  </si>
  <si>
    <t>Liste rouge française : UICN France, MNHN &amp; SHF (2015). La Liste rouge des espèces menacées en France - Chapitre Reptiles et Amphibiens de France métropolitaine. Paris, France. http://inpn.mnhn.fr/docs/LR_FCE/UICN-LR-Reptile-Fascicule-m5-1.pdf</t>
  </si>
  <si>
    <t>LR PDL</t>
  </si>
  <si>
    <t>CATEGORIES LISTE ROUGE UICN</t>
  </si>
  <si>
    <t>Code RVB</t>
  </si>
  <si>
    <t>RE</t>
  </si>
  <si>
    <t>Disparue au niveau régional</t>
  </si>
  <si>
    <t>90;26;99</t>
  </si>
  <si>
    <t>CR</t>
  </si>
  <si>
    <t>En danger critique</t>
  </si>
  <si>
    <t>211;0;27</t>
  </si>
  <si>
    <t>EN</t>
  </si>
  <si>
    <t>En danger</t>
  </si>
  <si>
    <t>251;191;0</t>
  </si>
  <si>
    <t>Vulnérable</t>
  </si>
  <si>
    <t>255;237;0</t>
  </si>
  <si>
    <t>Quasi menacée</t>
  </si>
  <si>
    <t>251;242;202</t>
  </si>
  <si>
    <t>Préoccupation mineure</t>
  </si>
  <si>
    <t>120;183;74</t>
  </si>
  <si>
    <t>DD</t>
  </si>
  <si>
    <t>Données insuffisantes</t>
  </si>
  <si>
    <t>211;212;213</t>
  </si>
  <si>
    <t>Non évaluée</t>
  </si>
  <si>
    <t>NA</t>
  </si>
  <si>
    <t>Non applicable</t>
  </si>
  <si>
    <r>
      <t>NA</t>
    </r>
    <r>
      <rPr>
        <vertAlign val="superscript"/>
        <sz val="10"/>
        <rFont val="Arial"/>
        <family val="2"/>
      </rPr>
      <t>a</t>
    </r>
  </si>
  <si>
    <t>espèce non soumise à évaluation car introduite après l'année 1500</t>
  </si>
  <si>
    <r>
      <t>NA</t>
    </r>
    <r>
      <rPr>
        <vertAlign val="superscript"/>
        <sz val="10"/>
        <rFont val="Arial"/>
        <family val="2"/>
      </rPr>
      <t>b</t>
    </r>
  </si>
  <si>
    <t>espèce non soumise à évaluation car présente de manière occasionnelle ou marginale</t>
  </si>
  <si>
    <t>Espèces déterminantes Pays de la Loire</t>
  </si>
  <si>
    <t>2018 - http://www.pays-de-la-loire.developpement-durable.gouv.fr/especes-determinantes-et-habitats-determinants-r1985.html</t>
  </si>
  <si>
    <t>Dir. "Habitats"</t>
  </si>
  <si>
    <t>Espèces en Annexe de la Directive "Habitats" (92/43/CEE)</t>
  </si>
  <si>
    <t>Arrêté ministériel du 8 janvier 2021 : https://www.legifrance.gouv.fr/download/pdf?id=etQVwTnr_fngrhTfub4e99CWae1u63ZO6Nh5ySR3wgs=</t>
  </si>
  <si>
    <t>LR PDL (2021)</t>
  </si>
  <si>
    <t>Liste rouge des Pays de la Loire :  Marchadour B., Angot D., Batard R., Beslot E., Bonhomme M., Evrard P., Guiller G., Lécureur F., Martin C., Montfort D., Perrin M., Ricordel M., Sineau M., Texier A. &amp; Varenne F., 2020. Liste rouge des amphibiens et reptiles continentaux des Pays de la Loire. Rapport d’évaluation de mise à jour 2021. Coordination régionale LPO Pays de la Loire, Angers, 63 p.</t>
  </si>
  <si>
    <t>responsabilité biologique régionale</t>
  </si>
  <si>
    <r>
      <t xml:space="preserve">Marchadour B., 2021. </t>
    </r>
    <r>
      <rPr>
        <i/>
        <sz val="10"/>
        <rFont val="Arial"/>
        <family val="2"/>
      </rPr>
      <t>Amphibiens et reptiles des Pays de la Loire. Responsabilité biologique régionale et priorités de conservation</t>
    </r>
    <r>
      <rPr>
        <sz val="10"/>
        <rFont val="Arial"/>
      </rPr>
      <t>. Coordination régionale LPO Pays de la Loire, 13 p.</t>
    </r>
  </si>
  <si>
    <t>CD_NOM
(taxref v14)</t>
  </si>
  <si>
    <t>Responsabilité biologique régionale (2021)</t>
  </si>
  <si>
    <t>Très élevée</t>
  </si>
  <si>
    <t>Modérée</t>
  </si>
  <si>
    <t>Mineure</t>
  </si>
  <si>
    <t>Elevée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</si>
</sst>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9"/>
      <name val="Helvetica"/>
    </font>
    <font>
      <b/>
      <sz val="8"/>
      <color indexed="8"/>
      <name val="Helvetica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9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D3D4D5"/>
        <bgColor indexed="64"/>
      </patternFill>
    </fill>
    <fill>
      <patternFill patternType="solid">
        <fgColor rgb="FF5A1A63"/>
        <bgColor indexed="64"/>
      </patternFill>
    </fill>
    <fill>
      <patternFill patternType="solid">
        <fgColor rgb="FFD3001B"/>
        <bgColor indexed="64"/>
      </patternFill>
    </fill>
    <fill>
      <patternFill patternType="solid">
        <fgColor rgb="FFFBBF0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rgb="FFFBF2CA"/>
        <bgColor indexed="64"/>
      </patternFill>
    </fill>
    <fill>
      <patternFill patternType="solid">
        <fgColor rgb="FF78B74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7" applyNumberFormat="0" applyFont="0" applyAlignment="0" applyProtection="0"/>
    <xf numFmtId="0" fontId="3" fillId="0" borderId="0">
      <protection locked="0"/>
    </xf>
    <xf numFmtId="0" fontId="4" fillId="2" borderId="1">
      <alignment horizontal="center"/>
      <protection locked="0"/>
    </xf>
    <xf numFmtId="0" fontId="10" fillId="0" borderId="0"/>
    <xf numFmtId="0" fontId="3" fillId="0" borderId="0"/>
    <xf numFmtId="0" fontId="12" fillId="0" borderId="8" applyNumberFormat="0" applyFill="0" applyAlignment="0" applyProtection="0"/>
    <xf numFmtId="0" fontId="1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/>
    <xf numFmtId="0" fontId="13" fillId="0" borderId="0" xfId="0" applyFont="1" applyAlignment="1">
      <alignment horizontal="center" vertical="center"/>
    </xf>
    <xf numFmtId="0" fontId="0" fillId="10" borderId="0" xfId="0" applyFill="1"/>
    <xf numFmtId="0" fontId="13" fillId="0" borderId="0" xfId="11" applyNumberFormat="1" applyFont="1" applyFill="1" applyAlignment="1">
      <alignment horizontal="center" vertical="center"/>
    </xf>
    <xf numFmtId="0" fontId="14" fillId="0" borderId="0" xfId="11" applyNumberFormat="1" applyFont="1" applyFill="1" applyAlignment="1">
      <alignment vertical="center"/>
    </xf>
    <xf numFmtId="0" fontId="6" fillId="0" borderId="0" xfId="0" applyFont="1"/>
    <xf numFmtId="0" fontId="15" fillId="0" borderId="2" xfId="0" applyFont="1" applyBorder="1" applyAlignment="1">
      <alignment horizontal="center" vertical="center" wrapText="1"/>
    </xf>
    <xf numFmtId="0" fontId="15" fillId="0" borderId="2" xfId="11" applyNumberFormat="1" applyFont="1" applyFill="1" applyBorder="1" applyAlignment="1">
      <alignment horizontal="center" vertical="center" wrapText="1"/>
    </xf>
    <xf numFmtId="49" fontId="15" fillId="0" borderId="3" xfId="1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49" fontId="15" fillId="0" borderId="4" xfId="11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6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6" fillId="11" borderId="0" xfId="0" applyFont="1" applyFill="1" applyAlignment="1">
      <alignment horizontal="left"/>
    </xf>
    <xf numFmtId="0" fontId="16" fillId="11" borderId="0" xfId="0" applyFont="1" applyFill="1" applyAlignment="1">
      <alignment horizontal="right"/>
    </xf>
    <xf numFmtId="0" fontId="5" fillId="12" borderId="0" xfId="0" applyFont="1" applyFill="1" applyAlignment="1">
      <alignment horizontal="right"/>
    </xf>
    <xf numFmtId="0" fontId="5" fillId="13" borderId="0" xfId="0" applyFont="1" applyFill="1" applyAlignment="1">
      <alignment horizontal="right"/>
    </xf>
    <xf numFmtId="0" fontId="5" fillId="14" borderId="0" xfId="0" applyFont="1" applyFill="1" applyAlignment="1">
      <alignment horizontal="right"/>
    </xf>
    <xf numFmtId="0" fontId="5" fillId="15" borderId="0" xfId="0" applyFont="1" applyFill="1" applyAlignment="1">
      <alignment horizontal="right"/>
    </xf>
    <xf numFmtId="0" fontId="5" fillId="16" borderId="0" xfId="0" applyFont="1" applyFill="1" applyAlignment="1">
      <alignment horizontal="right"/>
    </xf>
    <xf numFmtId="0" fontId="5" fillId="10" borderId="0" xfId="0" applyFont="1" applyFill="1" applyAlignment="1">
      <alignment horizontal="right"/>
    </xf>
    <xf numFmtId="0" fontId="1" fillId="12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" fillId="14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1" fillId="16" borderId="0" xfId="0" applyFont="1" applyFill="1" applyAlignment="1">
      <alignment horizontal="left"/>
    </xf>
    <xf numFmtId="0" fontId="1" fillId="10" borderId="0" xfId="0" applyFont="1" applyFill="1" applyAlignment="1">
      <alignment horizontal="left"/>
    </xf>
    <xf numFmtId="0" fontId="5" fillId="10" borderId="0" xfId="0" applyFont="1" applyFill="1" applyAlignment="1">
      <alignment vertical="center"/>
    </xf>
    <xf numFmtId="0" fontId="5" fillId="10" borderId="0" xfId="0" applyFont="1" applyFill="1"/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49" fontId="15" fillId="0" borderId="4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7" fillId="0" borderId="0" xfId="1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4" fillId="0" borderId="0" xfId="1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5" fillId="0" borderId="2" xfId="11" applyNumberFormat="1" applyFont="1" applyFill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Fill="1" applyBorder="1"/>
    <xf numFmtId="0" fontId="0" fillId="0" borderId="0" xfId="0" applyFill="1" applyBorder="1"/>
    <xf numFmtId="0" fontId="12" fillId="0" borderId="0" xfId="0" applyFont="1" applyBorder="1" applyAlignment="1">
      <alignment vertical="center" wrapText="1"/>
    </xf>
    <xf numFmtId="0" fontId="0" fillId="0" borderId="0" xfId="0" applyBorder="1"/>
    <xf numFmtId="0" fontId="12" fillId="0" borderId="0" xfId="0" applyFont="1" applyBorder="1"/>
    <xf numFmtId="0" fontId="15" fillId="0" borderId="6" xfId="0" applyNumberFormat="1" applyFont="1" applyBorder="1" applyAlignment="1">
      <alignment horizontal="center" vertical="center" wrapText="1"/>
    </xf>
    <xf numFmtId="0" fontId="15" fillId="0" borderId="6" xfId="0" quotePrefix="1" applyNumberFormat="1" applyFont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/>
    </xf>
    <xf numFmtId="0" fontId="13" fillId="0" borderId="5" xfId="0" quotePrefix="1" applyNumberFormat="1" applyFont="1" applyFill="1" applyBorder="1"/>
    <xf numFmtId="0" fontId="13" fillId="0" borderId="5" xfId="0" quotePrefix="1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8" fillId="17" borderId="5" xfId="0" applyFont="1" applyFill="1" applyBorder="1" applyAlignment="1">
      <alignment horizontal="center"/>
    </xf>
    <xf numFmtId="0" fontId="13" fillId="20" borderId="5" xfId="0" applyFont="1" applyFill="1" applyBorder="1" applyAlignment="1">
      <alignment horizontal="center"/>
    </xf>
    <xf numFmtId="0" fontId="13" fillId="19" borderId="5" xfId="0" applyFont="1" applyFill="1" applyBorder="1" applyAlignment="1">
      <alignment horizontal="center"/>
    </xf>
    <xf numFmtId="0" fontId="13" fillId="18" borderId="5" xfId="0" applyFont="1" applyFill="1" applyBorder="1" applyAlignment="1">
      <alignment horizontal="center"/>
    </xf>
    <xf numFmtId="0" fontId="13" fillId="0" borderId="0" xfId="13" applyNumberFormat="1" applyFont="1" applyFill="1" applyBorder="1" applyAlignment="1">
      <alignment horizontal="center" vertical="center"/>
    </xf>
  </cellXfs>
  <cellStyles count="14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Commentaire 2" xfId="7"/>
    <cellStyle name="Dfaut" xfId="8"/>
    <cellStyle name="Liens Internet" xfId="9"/>
    <cellStyle name="Normal" xfId="0" builtinId="0"/>
    <cellStyle name="Normal 2" xfId="10"/>
    <cellStyle name="Normal 3" xfId="13"/>
    <cellStyle name="Normal_Feuil1" xfId="11"/>
    <cellStyle name="Total" xfId="12" builtinId="25" customBuiltin="1"/>
  </cellStyles>
  <dxfs count="7">
    <dxf>
      <font>
        <b/>
        <i val="0"/>
      </font>
      <fill>
        <patternFill>
          <bgColor rgb="FF78B74A"/>
        </patternFill>
      </fill>
    </dxf>
    <dxf>
      <font>
        <b/>
        <i val="0"/>
        <color theme="0"/>
      </font>
      <fill>
        <patternFill>
          <bgColor rgb="FF5A1A63"/>
        </patternFill>
      </fill>
    </dxf>
    <dxf>
      <font>
        <b/>
        <i val="0"/>
      </font>
      <fill>
        <patternFill>
          <bgColor rgb="FFD3001B"/>
        </patternFill>
      </fill>
    </dxf>
    <dxf>
      <font>
        <b/>
        <i val="0"/>
      </font>
      <fill>
        <patternFill>
          <bgColor rgb="FFFBBF00"/>
        </patternFill>
      </fill>
    </dxf>
    <dxf>
      <font>
        <b/>
        <i val="0"/>
      </font>
      <fill>
        <patternFill>
          <bgColor rgb="FFFFED00"/>
        </patternFill>
      </fill>
    </dxf>
    <dxf>
      <font>
        <b/>
        <i val="0"/>
      </font>
      <fill>
        <patternFill>
          <bgColor rgb="FFFBF2CA"/>
        </patternFill>
      </fill>
    </dxf>
    <dxf>
      <font>
        <b/>
        <i val="0"/>
      </font>
      <fill>
        <patternFill>
          <bgColor rgb="FFD3D4D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ays-de-la-loire.developpement-durable.gouv.fr/liste-des-especes-determinantes-a748.html" TargetMode="External"/><Relationship Id="rId1" Type="http://schemas.openxmlformats.org/officeDocument/2006/relationships/hyperlink" Target="http://droitnature.free.fr/pdf/Directives/1979_Directive%20Oiseaux%20Text_An_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="90" zoomScaleNormal="90" workbookViewId="0">
      <pane xSplit="3" ySplit="1" topLeftCell="D2" activePane="bottomRight" state="frozenSplit"/>
      <selection pane="topRight" activeCell="D1" sqref="D1"/>
      <selection pane="bottomLeft"/>
      <selection pane="bottomRight" activeCell="M12" sqref="M12"/>
    </sheetView>
  </sheetViews>
  <sheetFormatPr baseColWidth="10" defaultColWidth="11.44140625" defaultRowHeight="13.2" x14ac:dyDescent="0.25"/>
  <cols>
    <col min="1" max="1" width="4" style="4" bestFit="1" customWidth="1"/>
    <col min="2" max="2" width="9.6640625" style="4" customWidth="1"/>
    <col min="3" max="3" width="10.33203125" style="40" customWidth="1"/>
    <col min="4" max="4" width="13.6640625" style="41" customWidth="1"/>
    <col min="5" max="5" width="15.33203125" style="41" customWidth="1"/>
    <col min="6" max="6" width="12.109375" style="44" customWidth="1"/>
    <col min="7" max="7" width="13" style="44" customWidth="1"/>
    <col min="8" max="8" width="23.88671875" style="42" bestFit="1" customWidth="1"/>
    <col min="9" max="9" width="39.109375" style="48" bestFit="1" customWidth="1"/>
    <col min="10" max="13" width="10.109375" style="43" customWidth="1"/>
    <col min="14" max="14" width="11.44140625" style="43" customWidth="1"/>
    <col min="15" max="15" width="10.109375" style="43" customWidth="1"/>
    <col min="16" max="16" width="13.109375" style="50" customWidth="1"/>
    <col min="17" max="17" width="11.44140625" style="1" customWidth="1"/>
    <col min="18" max="16384" width="11.44140625" style="1"/>
  </cols>
  <sheetData>
    <row r="1" spans="1:17" s="13" customFormat="1" ht="63.75" customHeight="1" x14ac:dyDescent="0.25">
      <c r="A1" s="9" t="s">
        <v>0</v>
      </c>
      <c r="B1" s="9" t="s">
        <v>136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1" t="s">
        <v>6</v>
      </c>
      <c r="I1" s="49" t="s">
        <v>7</v>
      </c>
      <c r="J1" s="58" t="s">
        <v>8</v>
      </c>
      <c r="K1" s="58" t="s">
        <v>9</v>
      </c>
      <c r="L1" s="58" t="s">
        <v>10</v>
      </c>
      <c r="M1" s="58" t="s">
        <v>132</v>
      </c>
      <c r="N1" s="59" t="s">
        <v>11</v>
      </c>
      <c r="O1" s="59" t="s">
        <v>12</v>
      </c>
      <c r="P1" s="60" t="s">
        <v>137</v>
      </c>
      <c r="Q1" s="12"/>
    </row>
    <row r="2" spans="1:17" ht="13.8" x14ac:dyDescent="0.25">
      <c r="A2" s="40">
        <v>1</v>
      </c>
      <c r="B2" s="4">
        <v>77381</v>
      </c>
      <c r="C2" s="40">
        <v>7250</v>
      </c>
      <c r="D2" s="41" t="s">
        <v>13</v>
      </c>
      <c r="E2" s="41" t="s">
        <v>14</v>
      </c>
      <c r="F2" s="44" t="s">
        <v>15</v>
      </c>
      <c r="G2" s="44" t="s">
        <v>16</v>
      </c>
      <c r="H2" s="42" t="s">
        <v>17</v>
      </c>
      <c r="I2" s="48" t="s">
        <v>18</v>
      </c>
      <c r="J2" s="43" t="s">
        <v>19</v>
      </c>
      <c r="K2" s="76" t="s">
        <v>20</v>
      </c>
      <c r="L2" s="76" t="s">
        <v>21</v>
      </c>
      <c r="M2" s="76" t="s">
        <v>22</v>
      </c>
      <c r="O2" s="43" t="s">
        <v>23</v>
      </c>
      <c r="P2" s="64" t="s">
        <v>122</v>
      </c>
    </row>
    <row r="3" spans="1:17" ht="13.8" x14ac:dyDescent="0.25">
      <c r="A3" s="4">
        <v>2</v>
      </c>
      <c r="B3" s="6">
        <v>77424</v>
      </c>
      <c r="C3" s="4">
        <v>7260</v>
      </c>
      <c r="D3" s="6" t="s">
        <v>13</v>
      </c>
      <c r="E3" s="6" t="s">
        <v>14</v>
      </c>
      <c r="F3" s="7" t="s">
        <v>24</v>
      </c>
      <c r="G3" s="7" t="s">
        <v>25</v>
      </c>
      <c r="H3" s="14" t="s">
        <v>26</v>
      </c>
      <c r="I3" s="47" t="s">
        <v>27</v>
      </c>
      <c r="J3" s="61" t="s">
        <v>28</v>
      </c>
      <c r="K3" s="76" t="s">
        <v>21</v>
      </c>
      <c r="L3" s="76" t="s">
        <v>22</v>
      </c>
      <c r="M3" s="76" t="s">
        <v>22</v>
      </c>
      <c r="N3" s="62"/>
      <c r="O3" s="63"/>
      <c r="P3" s="64" t="s">
        <v>122</v>
      </c>
    </row>
    <row r="4" spans="1:17" x14ac:dyDescent="0.25">
      <c r="A4" s="40">
        <v>3</v>
      </c>
      <c r="B4" s="4">
        <v>77600</v>
      </c>
      <c r="C4" s="40">
        <v>7440</v>
      </c>
      <c r="D4" s="41" t="s">
        <v>29</v>
      </c>
      <c r="E4" s="41" t="s">
        <v>30</v>
      </c>
      <c r="F4" s="44" t="s">
        <v>31</v>
      </c>
      <c r="G4" s="44" t="s">
        <v>32</v>
      </c>
      <c r="H4" s="42" t="s">
        <v>33</v>
      </c>
      <c r="I4" s="48" t="s">
        <v>34</v>
      </c>
      <c r="J4" s="43" t="s">
        <v>19</v>
      </c>
      <c r="K4" s="76" t="s">
        <v>21</v>
      </c>
      <c r="L4" s="76" t="s">
        <v>20</v>
      </c>
      <c r="M4" s="76" t="s">
        <v>105</v>
      </c>
      <c r="N4" s="43" t="s">
        <v>36</v>
      </c>
      <c r="O4" s="63" t="s">
        <v>37</v>
      </c>
      <c r="P4" s="72" t="s">
        <v>138</v>
      </c>
    </row>
    <row r="5" spans="1:17" x14ac:dyDescent="0.25">
      <c r="A5" s="4">
        <v>4</v>
      </c>
      <c r="B5" s="40">
        <v>77619</v>
      </c>
      <c r="C5" s="4">
        <v>7460</v>
      </c>
      <c r="D5" s="41" t="s">
        <v>29</v>
      </c>
      <c r="E5" s="41" t="s">
        <v>30</v>
      </c>
      <c r="F5" s="44" t="s">
        <v>31</v>
      </c>
      <c r="G5" s="44" t="s">
        <v>38</v>
      </c>
      <c r="H5" s="42" t="s">
        <v>39</v>
      </c>
      <c r="I5" s="48" t="s">
        <v>40</v>
      </c>
      <c r="J5" s="43" t="s">
        <v>19</v>
      </c>
      <c r="K5" s="76" t="s">
        <v>21</v>
      </c>
      <c r="L5" s="76" t="s">
        <v>21</v>
      </c>
      <c r="M5" s="76" t="s">
        <v>21</v>
      </c>
      <c r="N5" s="62"/>
      <c r="O5" s="61" t="s">
        <v>37</v>
      </c>
      <c r="P5" s="73" t="s">
        <v>139</v>
      </c>
    </row>
    <row r="6" spans="1:17" x14ac:dyDescent="0.25">
      <c r="A6" s="40">
        <v>5</v>
      </c>
      <c r="B6" s="40">
        <v>77756</v>
      </c>
      <c r="C6" s="4">
        <v>7490</v>
      </c>
      <c r="D6" s="41" t="s">
        <v>29</v>
      </c>
      <c r="E6" s="41" t="s">
        <v>30</v>
      </c>
      <c r="F6" s="44" t="s">
        <v>41</v>
      </c>
      <c r="G6" s="44" t="s">
        <v>42</v>
      </c>
      <c r="H6" s="42" t="s">
        <v>43</v>
      </c>
      <c r="I6" s="48" t="s">
        <v>44</v>
      </c>
      <c r="J6" s="43" t="s">
        <v>19</v>
      </c>
      <c r="K6" s="76" t="s">
        <v>21</v>
      </c>
      <c r="L6" s="76" t="s">
        <v>21</v>
      </c>
      <c r="M6" s="76" t="s">
        <v>21</v>
      </c>
      <c r="N6" s="62"/>
      <c r="O6" s="61" t="s">
        <v>37</v>
      </c>
      <c r="P6" s="74" t="s">
        <v>140</v>
      </c>
    </row>
    <row r="7" spans="1:17" x14ac:dyDescent="0.25">
      <c r="A7" s="40">
        <v>6</v>
      </c>
      <c r="B7" s="40">
        <v>79273</v>
      </c>
      <c r="C7" s="4">
        <v>7500</v>
      </c>
      <c r="D7" s="41" t="s">
        <v>29</v>
      </c>
      <c r="E7" s="41" t="s">
        <v>30</v>
      </c>
      <c r="F7" s="44" t="s">
        <v>45</v>
      </c>
      <c r="G7" s="44" t="s">
        <v>46</v>
      </c>
      <c r="H7" s="42" t="s">
        <v>47</v>
      </c>
      <c r="I7" s="48" t="s">
        <v>48</v>
      </c>
      <c r="J7" s="43" t="s">
        <v>19</v>
      </c>
      <c r="K7" s="76" t="s">
        <v>20</v>
      </c>
      <c r="L7" s="76" t="s">
        <v>50</v>
      </c>
      <c r="M7" s="76" t="s">
        <v>105</v>
      </c>
      <c r="N7" s="62"/>
      <c r="O7" s="61"/>
      <c r="P7" s="72" t="s">
        <v>138</v>
      </c>
    </row>
    <row r="8" spans="1:17" x14ac:dyDescent="0.25">
      <c r="A8" s="4">
        <v>7</v>
      </c>
      <c r="B8" s="40">
        <v>79278</v>
      </c>
      <c r="C8" s="4">
        <v>7470</v>
      </c>
      <c r="D8" s="41" t="s">
        <v>29</v>
      </c>
      <c r="E8" s="41" t="s">
        <v>30</v>
      </c>
      <c r="F8" s="44" t="s">
        <v>51</v>
      </c>
      <c r="G8" s="44" t="s">
        <v>52</v>
      </c>
      <c r="H8" s="42" t="s">
        <v>53</v>
      </c>
      <c r="I8" s="48" t="s">
        <v>54</v>
      </c>
      <c r="J8" s="43" t="s">
        <v>49</v>
      </c>
      <c r="K8" s="76" t="s">
        <v>21</v>
      </c>
      <c r="L8" s="76" t="s">
        <v>21</v>
      </c>
      <c r="M8" s="76" t="s">
        <v>20</v>
      </c>
      <c r="N8" s="63" t="s">
        <v>36</v>
      </c>
      <c r="O8" s="64"/>
      <c r="P8" s="74" t="s">
        <v>140</v>
      </c>
    </row>
    <row r="9" spans="1:17" x14ac:dyDescent="0.25">
      <c r="A9" s="40">
        <v>8</v>
      </c>
      <c r="B9" s="40">
        <v>77490</v>
      </c>
      <c r="C9" s="4">
        <v>7300</v>
      </c>
      <c r="D9" s="41" t="s">
        <v>29</v>
      </c>
      <c r="E9" s="41" t="s">
        <v>55</v>
      </c>
      <c r="F9" s="44" t="s">
        <v>56</v>
      </c>
      <c r="G9" s="44" t="s">
        <v>57</v>
      </c>
      <c r="H9" s="42" t="s">
        <v>58</v>
      </c>
      <c r="I9" s="48" t="s">
        <v>59</v>
      </c>
      <c r="J9" s="43" t="s">
        <v>49</v>
      </c>
      <c r="K9" s="76" t="s">
        <v>21</v>
      </c>
      <c r="L9" s="76" t="s">
        <v>21</v>
      </c>
      <c r="M9" s="76" t="s">
        <v>21</v>
      </c>
      <c r="N9" s="62"/>
      <c r="O9" s="63"/>
      <c r="P9" s="73" t="s">
        <v>139</v>
      </c>
    </row>
    <row r="10" spans="1:17" x14ac:dyDescent="0.25">
      <c r="A10" s="40">
        <v>9</v>
      </c>
      <c r="B10" s="40">
        <v>851674</v>
      </c>
      <c r="C10" s="4">
        <v>7360</v>
      </c>
      <c r="D10" s="41" t="s">
        <v>29</v>
      </c>
      <c r="E10" s="41" t="s">
        <v>60</v>
      </c>
      <c r="F10" s="44" t="s">
        <v>61</v>
      </c>
      <c r="G10" s="44" t="s">
        <v>62</v>
      </c>
      <c r="H10" s="42" t="s">
        <v>63</v>
      </c>
      <c r="I10" s="48" t="s">
        <v>64</v>
      </c>
      <c r="J10" s="43" t="s">
        <v>19</v>
      </c>
      <c r="K10" s="76" t="s">
        <v>21</v>
      </c>
      <c r="L10" s="76" t="s">
        <v>21</v>
      </c>
      <c r="M10" s="76" t="s">
        <v>20</v>
      </c>
      <c r="N10" s="62"/>
      <c r="O10" s="64"/>
      <c r="P10" s="74" t="s">
        <v>140</v>
      </c>
    </row>
    <row r="11" spans="1:17" x14ac:dyDescent="0.25">
      <c r="A11" s="4">
        <v>10</v>
      </c>
      <c r="B11" s="40">
        <v>78048</v>
      </c>
      <c r="C11" s="4">
        <v>7340</v>
      </c>
      <c r="D11" s="41" t="s">
        <v>29</v>
      </c>
      <c r="E11" s="41" t="s">
        <v>60</v>
      </c>
      <c r="F11" s="44" t="s">
        <v>61</v>
      </c>
      <c r="G11" s="44" t="s">
        <v>65</v>
      </c>
      <c r="H11" s="42" t="s">
        <v>66</v>
      </c>
      <c r="I11" s="48" t="s">
        <v>67</v>
      </c>
      <c r="J11" s="43" t="s">
        <v>19</v>
      </c>
      <c r="K11" s="76" t="s">
        <v>21</v>
      </c>
      <c r="L11" s="76" t="s">
        <v>20</v>
      </c>
      <c r="M11" s="76" t="s">
        <v>50</v>
      </c>
      <c r="N11" s="63" t="s">
        <v>36</v>
      </c>
      <c r="O11" s="64"/>
      <c r="P11" s="75" t="s">
        <v>141</v>
      </c>
    </row>
    <row r="12" spans="1:17" x14ac:dyDescent="0.25">
      <c r="A12" s="40">
        <v>11</v>
      </c>
      <c r="B12" s="40">
        <v>77955</v>
      </c>
      <c r="C12" s="4">
        <v>7320</v>
      </c>
      <c r="D12" s="41" t="s">
        <v>29</v>
      </c>
      <c r="E12" s="41" t="s">
        <v>68</v>
      </c>
      <c r="F12" s="44" t="s">
        <v>69</v>
      </c>
      <c r="G12" s="44" t="s">
        <v>70</v>
      </c>
      <c r="H12" s="42" t="s">
        <v>71</v>
      </c>
      <c r="I12" s="48" t="s">
        <v>72</v>
      </c>
      <c r="J12" s="43" t="s">
        <v>19</v>
      </c>
      <c r="K12" s="76" t="s">
        <v>21</v>
      </c>
      <c r="L12" s="76" t="s">
        <v>21</v>
      </c>
      <c r="M12" s="76" t="s">
        <v>20</v>
      </c>
      <c r="N12" s="63" t="s">
        <v>36</v>
      </c>
      <c r="O12" s="63" t="s">
        <v>37</v>
      </c>
      <c r="P12" s="73" t="s">
        <v>139</v>
      </c>
    </row>
    <row r="13" spans="1:17" x14ac:dyDescent="0.25">
      <c r="A13" s="40">
        <v>12</v>
      </c>
      <c r="B13" s="40">
        <v>77963</v>
      </c>
      <c r="C13" s="4">
        <v>7330</v>
      </c>
      <c r="D13" s="41" t="s">
        <v>29</v>
      </c>
      <c r="E13" s="41" t="s">
        <v>68</v>
      </c>
      <c r="F13" s="44" t="s">
        <v>69</v>
      </c>
      <c r="G13" s="44" t="s">
        <v>73</v>
      </c>
      <c r="H13" s="42" t="s">
        <v>74</v>
      </c>
      <c r="I13" s="48" t="s">
        <v>75</v>
      </c>
      <c r="J13" s="43" t="s">
        <v>49</v>
      </c>
      <c r="K13" s="76" t="s">
        <v>21</v>
      </c>
      <c r="L13" s="76" t="s">
        <v>21</v>
      </c>
      <c r="M13" s="76" t="s">
        <v>50</v>
      </c>
      <c r="N13" s="63"/>
      <c r="O13" s="63"/>
      <c r="P13" s="73" t="s">
        <v>139</v>
      </c>
    </row>
    <row r="14" spans="1:17" x14ac:dyDescent="0.25">
      <c r="A14" s="4">
        <v>13</v>
      </c>
      <c r="B14" s="40">
        <v>77949</v>
      </c>
      <c r="C14" s="4">
        <v>7370</v>
      </c>
      <c r="D14" s="41" t="s">
        <v>29</v>
      </c>
      <c r="E14" s="41" t="s">
        <v>68</v>
      </c>
      <c r="F14" s="44" t="s">
        <v>76</v>
      </c>
      <c r="G14" s="44" t="s">
        <v>77</v>
      </c>
      <c r="H14" s="42" t="s">
        <v>78</v>
      </c>
      <c r="I14" s="48" t="s">
        <v>79</v>
      </c>
      <c r="J14" s="43" t="s">
        <v>19</v>
      </c>
      <c r="K14" s="76" t="s">
        <v>21</v>
      </c>
      <c r="L14" s="76" t="s">
        <v>21</v>
      </c>
      <c r="M14" s="76" t="s">
        <v>21</v>
      </c>
      <c r="N14" s="63" t="s">
        <v>36</v>
      </c>
      <c r="O14" s="63" t="s">
        <v>37</v>
      </c>
      <c r="P14" s="74" t="s">
        <v>140</v>
      </c>
    </row>
    <row r="15" spans="1:17" x14ac:dyDescent="0.25">
      <c r="A15" s="40">
        <v>14</v>
      </c>
      <c r="B15" s="40">
        <v>444446</v>
      </c>
      <c r="C15" s="4">
        <v>7310</v>
      </c>
      <c r="D15" s="41" t="s">
        <v>29</v>
      </c>
      <c r="E15" s="41" t="s">
        <v>68</v>
      </c>
      <c r="F15" s="44" t="s">
        <v>80</v>
      </c>
      <c r="G15" s="44" t="s">
        <v>81</v>
      </c>
      <c r="H15" s="42" t="s">
        <v>82</v>
      </c>
      <c r="I15" s="48" t="s">
        <v>83</v>
      </c>
      <c r="J15" s="43" t="s">
        <v>19</v>
      </c>
      <c r="K15" s="76" t="s">
        <v>21</v>
      </c>
      <c r="L15" s="76" t="s">
        <v>21</v>
      </c>
      <c r="M15" s="76" t="s">
        <v>21</v>
      </c>
      <c r="N15" s="63" t="s">
        <v>36</v>
      </c>
      <c r="O15" s="63" t="s">
        <v>37</v>
      </c>
      <c r="P15" s="73" t="s">
        <v>139</v>
      </c>
    </row>
    <row r="16" spans="1:17" x14ac:dyDescent="0.25">
      <c r="A16" s="4">
        <v>15</v>
      </c>
      <c r="B16" s="45">
        <v>78130</v>
      </c>
      <c r="C16" s="45">
        <v>7550</v>
      </c>
      <c r="D16" s="41" t="s">
        <v>29</v>
      </c>
      <c r="E16" s="41" t="s">
        <v>84</v>
      </c>
      <c r="F16" s="44" t="s">
        <v>85</v>
      </c>
      <c r="G16" s="44" t="s">
        <v>86</v>
      </c>
      <c r="H16" s="42" t="s">
        <v>87</v>
      </c>
      <c r="I16" s="48" t="s">
        <v>88</v>
      </c>
      <c r="J16" s="43" t="s">
        <v>19</v>
      </c>
      <c r="K16" s="76" t="s">
        <v>21</v>
      </c>
      <c r="L16" s="76" t="s">
        <v>21</v>
      </c>
      <c r="M16" s="76" t="s">
        <v>108</v>
      </c>
      <c r="N16" s="63" t="s">
        <v>36</v>
      </c>
      <c r="O16" s="64"/>
      <c r="P16" s="75" t="s">
        <v>141</v>
      </c>
    </row>
    <row r="17" spans="1:17" ht="14.25" customHeight="1" x14ac:dyDescent="0.25">
      <c r="A17" s="40">
        <v>16</v>
      </c>
      <c r="B17" s="45">
        <v>78141</v>
      </c>
      <c r="C17" s="45">
        <v>7560</v>
      </c>
      <c r="D17" s="41" t="s">
        <v>29</v>
      </c>
      <c r="E17" s="41" t="s">
        <v>84</v>
      </c>
      <c r="F17" s="44" t="s">
        <v>85</v>
      </c>
      <c r="G17" s="44" t="s">
        <v>89</v>
      </c>
      <c r="H17" s="42" t="s">
        <v>90</v>
      </c>
      <c r="I17" s="48" t="s">
        <v>91</v>
      </c>
      <c r="J17" s="43" t="s">
        <v>19</v>
      </c>
      <c r="K17" s="76" t="s">
        <v>21</v>
      </c>
      <c r="L17" s="76" t="s">
        <v>50</v>
      </c>
      <c r="M17" s="76" t="s">
        <v>105</v>
      </c>
      <c r="N17" s="63" t="s">
        <v>36</v>
      </c>
      <c r="O17" s="64"/>
      <c r="P17" s="72" t="s">
        <v>138</v>
      </c>
    </row>
    <row r="28" spans="1:17" x14ac:dyDescent="0.25">
      <c r="Q28" s="46"/>
    </row>
  </sheetData>
  <autoFilter ref="A1:P17">
    <sortState ref="A2:P17">
      <sortCondition ref="A2:A17"/>
    </sortState>
  </autoFilter>
  <phoneticPr fontId="2" type="noConversion"/>
  <conditionalFormatting sqref="K2:M17">
    <cfRule type="containsText" dxfId="6" priority="1" stopIfTrue="1" operator="containsText" text="DD">
      <formula>NOT(ISERROR(SEARCH("DD",K2)))</formula>
    </cfRule>
    <cfRule type="containsText" dxfId="5" priority="2" stopIfTrue="1" operator="containsText" text="NT">
      <formula>NOT(ISERROR(SEARCH("NT",K2)))</formula>
    </cfRule>
    <cfRule type="containsText" dxfId="4" priority="3" stopIfTrue="1" operator="containsText" text="VU">
      <formula>NOT(ISERROR(SEARCH("VU",K2)))</formula>
    </cfRule>
    <cfRule type="containsText" dxfId="3" priority="4" stopIfTrue="1" operator="containsText" text="EN">
      <formula>NOT(ISERROR(SEARCH("EN",K2)))</formula>
    </cfRule>
    <cfRule type="containsText" dxfId="2" priority="5" stopIfTrue="1" operator="containsText" text="CR">
      <formula>NOT(ISERROR(SEARCH("CR",K2)))</formula>
    </cfRule>
    <cfRule type="containsText" dxfId="1" priority="6" stopIfTrue="1" operator="containsText" text="RE">
      <formula>NOT(ISERROR(SEARCH("RE",K2)))</formula>
    </cfRule>
    <cfRule type="containsText" dxfId="0" priority="7" stopIfTrue="1" operator="containsText" text="LC">
      <formula>NOT(ISERROR(SEARCH("LC",K2)))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2" workbookViewId="0">
      <selection activeCell="A27" sqref="A27"/>
    </sheetView>
  </sheetViews>
  <sheetFormatPr baseColWidth="10" defaultColWidth="9.109375" defaultRowHeight="13.2" x14ac:dyDescent="0.25"/>
  <cols>
    <col min="1" max="1" width="35.5546875" customWidth="1"/>
    <col min="2" max="2" width="15" customWidth="1"/>
    <col min="3" max="3" width="5.109375" customWidth="1"/>
    <col min="4" max="256" width="11.44140625" customWidth="1"/>
  </cols>
  <sheetData>
    <row r="1" spans="1:12" x14ac:dyDescent="0.25">
      <c r="A1" s="2" t="s">
        <v>0</v>
      </c>
      <c r="B1" s="8" t="s">
        <v>92</v>
      </c>
    </row>
    <row r="2" spans="1:12" x14ac:dyDescent="0.25">
      <c r="A2" s="2" t="s">
        <v>1</v>
      </c>
      <c r="B2" s="8" t="s">
        <v>93</v>
      </c>
    </row>
    <row r="3" spans="1:12" x14ac:dyDescent="0.25">
      <c r="A3" s="2" t="s">
        <v>94</v>
      </c>
      <c r="B3" s="8" t="s">
        <v>95</v>
      </c>
    </row>
    <row r="4" spans="1:12" ht="12.75" customHeight="1" x14ac:dyDescent="0.25">
      <c r="A4" s="69" t="s">
        <v>8</v>
      </c>
      <c r="B4" s="8" t="s">
        <v>131</v>
      </c>
    </row>
    <row r="5" spans="1:12" ht="12.75" customHeight="1" x14ac:dyDescent="0.25">
      <c r="A5" s="69"/>
    </row>
    <row r="6" spans="1:12" ht="14.4" x14ac:dyDescent="0.25">
      <c r="A6" s="68"/>
      <c r="B6" s="52"/>
      <c r="F6" s="51"/>
      <c r="G6" s="51"/>
      <c r="H6" s="51"/>
      <c r="I6" s="51"/>
      <c r="J6" s="51"/>
      <c r="K6" s="51"/>
      <c r="L6" s="51"/>
    </row>
    <row r="7" spans="1:12" s="54" customFormat="1" ht="12.75" customHeight="1" x14ac:dyDescent="0.3">
      <c r="A7" s="53" t="s">
        <v>9</v>
      </c>
      <c r="B7" s="54" t="s">
        <v>96</v>
      </c>
    </row>
    <row r="8" spans="1:12" s="54" customFormat="1" ht="12.75" customHeight="1" x14ac:dyDescent="0.3">
      <c r="A8" s="53" t="s">
        <v>97</v>
      </c>
      <c r="B8" s="65" t="s">
        <v>98</v>
      </c>
    </row>
    <row r="9" spans="1:12" s="54" customFormat="1" ht="14.4" x14ac:dyDescent="0.3">
      <c r="A9" s="53" t="s">
        <v>99</v>
      </c>
      <c r="B9" s="54" t="s">
        <v>133</v>
      </c>
    </row>
    <row r="11" spans="1:12" s="5" customFormat="1" ht="23.25" customHeight="1" x14ac:dyDescent="0.25">
      <c r="A11" s="38" t="s">
        <v>100</v>
      </c>
      <c r="E11" s="39" t="s">
        <v>101</v>
      </c>
    </row>
    <row r="12" spans="1:12" x14ac:dyDescent="0.25">
      <c r="A12" s="25" t="s">
        <v>102</v>
      </c>
      <c r="B12" s="24" t="s">
        <v>103</v>
      </c>
      <c r="C12" s="17"/>
      <c r="D12" s="17"/>
      <c r="E12" s="17" t="s">
        <v>104</v>
      </c>
    </row>
    <row r="13" spans="1:12" x14ac:dyDescent="0.25">
      <c r="A13" s="26" t="s">
        <v>105</v>
      </c>
      <c r="B13" s="32" t="s">
        <v>106</v>
      </c>
      <c r="C13" s="18"/>
      <c r="D13" s="18"/>
      <c r="E13" s="18" t="s">
        <v>107</v>
      </c>
    </row>
    <row r="14" spans="1:12" x14ac:dyDescent="0.25">
      <c r="A14" s="27" t="s">
        <v>108</v>
      </c>
      <c r="B14" s="33" t="s">
        <v>109</v>
      </c>
      <c r="C14" s="19"/>
      <c r="D14" s="19"/>
      <c r="E14" s="19" t="s">
        <v>110</v>
      </c>
    </row>
    <row r="15" spans="1:12" x14ac:dyDescent="0.25">
      <c r="A15" s="28" t="s">
        <v>50</v>
      </c>
      <c r="B15" s="34" t="s">
        <v>111</v>
      </c>
      <c r="C15" s="20"/>
      <c r="D15" s="20"/>
      <c r="E15" s="20" t="s">
        <v>112</v>
      </c>
    </row>
    <row r="16" spans="1:12" x14ac:dyDescent="0.25">
      <c r="A16" s="29" t="s">
        <v>20</v>
      </c>
      <c r="B16" s="35" t="s">
        <v>113</v>
      </c>
      <c r="C16" s="21"/>
      <c r="D16" s="21"/>
      <c r="E16" s="21" t="s">
        <v>114</v>
      </c>
    </row>
    <row r="17" spans="1:8" x14ac:dyDescent="0.25">
      <c r="A17" s="30" t="s">
        <v>21</v>
      </c>
      <c r="B17" s="36" t="s">
        <v>115</v>
      </c>
      <c r="C17" s="22"/>
      <c r="D17" s="22"/>
      <c r="E17" s="22" t="s">
        <v>116</v>
      </c>
    </row>
    <row r="18" spans="1:8" x14ac:dyDescent="0.25">
      <c r="A18" s="31" t="s">
        <v>117</v>
      </c>
      <c r="B18" s="37" t="s">
        <v>118</v>
      </c>
      <c r="C18" s="23"/>
      <c r="D18" s="23"/>
      <c r="E18" s="23" t="s">
        <v>119</v>
      </c>
    </row>
    <row r="19" spans="1:8" x14ac:dyDescent="0.25">
      <c r="A19" s="15" t="s">
        <v>35</v>
      </c>
      <c r="B19" s="3" t="s">
        <v>120</v>
      </c>
    </row>
    <row r="20" spans="1:8" ht="15.6" x14ac:dyDescent="0.25">
      <c r="A20" s="15" t="s">
        <v>121</v>
      </c>
      <c r="B20" s="3" t="s">
        <v>122</v>
      </c>
      <c r="C20" s="16" t="s">
        <v>123</v>
      </c>
      <c r="D20" s="3" t="s">
        <v>124</v>
      </c>
    </row>
    <row r="21" spans="1:8" ht="15.6" x14ac:dyDescent="0.25">
      <c r="A21" s="15"/>
      <c r="C21" s="16" t="s">
        <v>125</v>
      </c>
      <c r="D21" s="3" t="s">
        <v>126</v>
      </c>
    </row>
    <row r="23" spans="1:8" s="56" customFormat="1" ht="14.25" customHeight="1" x14ac:dyDescent="0.25">
      <c r="A23" s="55" t="s">
        <v>127</v>
      </c>
      <c r="B23" s="67" t="s">
        <v>128</v>
      </c>
    </row>
    <row r="24" spans="1:8" s="56" customFormat="1" ht="14.4" x14ac:dyDescent="0.3">
      <c r="A24" s="57" t="s">
        <v>129</v>
      </c>
      <c r="B24" s="66" t="s">
        <v>130</v>
      </c>
    </row>
    <row r="25" spans="1:8" s="56" customFormat="1" ht="12.75" customHeight="1" x14ac:dyDescent="0.25">
      <c r="A25" s="69" t="s">
        <v>134</v>
      </c>
      <c r="B25" s="70" t="s">
        <v>135</v>
      </c>
      <c r="C25" s="71"/>
      <c r="D25" s="71"/>
      <c r="E25" s="71"/>
      <c r="F25" s="71"/>
      <c r="G25" s="54"/>
      <c r="H25" s="54"/>
    </row>
  </sheetData>
  <hyperlinks>
    <hyperlink ref="B9" r:id="rId1" display="http://droitnature.free.fr/pdf/Directives/1979_Directive%20Oiseaux%20Text_An_2004.pdf "/>
    <hyperlink ref="B8" r:id="rId2" display="http://www.pays-de-la-loire.developpement-durable.gouv.fr/liste-des-especes-determinantes-a748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Reptiles</vt:lpstr>
      <vt:lpstr>Légende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Avifaune des Pays de la Loire</dc:title>
  <dc:subject/>
  <dc:creator>Emmanuel SECHET</dc:creator>
  <cp:keywords/>
  <dc:description/>
  <cp:lastModifiedBy>Benoit MARCHADOUR</cp:lastModifiedBy>
  <cp:revision/>
  <dcterms:created xsi:type="dcterms:W3CDTF">2007-01-16T16:12:57Z</dcterms:created>
  <dcterms:modified xsi:type="dcterms:W3CDTF">2021-06-03T10:09:04Z</dcterms:modified>
  <cp:category/>
  <cp:contentStatus/>
</cp:coreProperties>
</file>